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HYPERLINK("https://dl.dropboxusercontent.com/scl/fi/xkift7nluzu874yfmf1xz/110469-f.jpg?rlkey=hlto6qpnqtlefsqwi8f15sai9&amp;dl=0","Click to download Image")</f>
      </c>
      <c r="B2" s="0">
        <f>HYPERLINK("https://dl.dropboxusercontent.com/scl/fi/wjghlhwqp39wvmv66w2rh/mens-polo-size-chartsansi.jpg?rlkey=8ha19b8ryt0z3odt8vlc1vj5c&amp;dl=0","Click to download SizeChart")</f>
      </c>
      <c r="C2" s="0" t="inlineStr">
        <is>
          <t>ANSI 2 Men's Safety Polo</t>
        </is>
      </c>
      <c r="D2" s="0" t="inlineStr">
        <is>
          <t>110469</t>
        </is>
      </c>
      <c r="E2" s="0" t="inlineStr">
        <is>
          <t>BLANK ANSI POLO:110469A - S</t>
        </is>
      </c>
      <c r="G2" s="0" t="inlineStr">
        <is>
          <t>MENS</t>
        </is>
      </c>
      <c r="H2" s="0" t="inlineStr">
        <is>
          <t>S</t>
        </is>
      </c>
      <c r="I2" s="0">
        <v>44.99</v>
      </c>
      <c r="J2" s="0">
        <v>5</v>
      </c>
    </row>
    <row r="3" spans="1:10" customHeight="0">
      <c r="A3" s="0">
        <f>HYPERLINK("https://dl.dropboxusercontent.com/scl/fi/xkift7nluzu874yfmf1xz/110469-f.jpg?rlkey=hlto6qpnqtlefsqwi8f15sai9&amp;dl=0","Click to download Image")</f>
      </c>
      <c r="B3" s="0">
        <f>HYPERLINK("https://dl.dropboxusercontent.com/scl/fi/wjghlhwqp39wvmv66w2rh/mens-polo-size-chartsansi.jpg?rlkey=8ha19b8ryt0z3odt8vlc1vj5c&amp;dl=0","Click to download SizeChart")</f>
      </c>
      <c r="C3" s="0" t="inlineStr">
        <is>
          <t>ANSI 2 Men's Safety Polo</t>
        </is>
      </c>
      <c r="D3" s="0" t="inlineStr">
        <is>
          <t>110469</t>
        </is>
      </c>
      <c r="E3" s="0" t="inlineStr">
        <is>
          <t>BLANK ANSI POLO:110469B - M</t>
        </is>
      </c>
      <c r="G3" s="0" t="inlineStr">
        <is>
          <t>MENS</t>
        </is>
      </c>
      <c r="H3" s="0" t="inlineStr">
        <is>
          <t>M</t>
        </is>
      </c>
      <c r="I3" s="0">
        <v>44.99</v>
      </c>
      <c r="J3" s="0">
        <v>20</v>
      </c>
    </row>
    <row r="4" spans="1:10" customHeight="0">
      <c r="A4" s="0">
        <f>HYPERLINK("https://dl.dropboxusercontent.com/scl/fi/xkift7nluzu874yfmf1xz/110469-f.jpg?rlkey=hlto6qpnqtlefsqwi8f15sai9&amp;dl=0","Click to download Image")</f>
      </c>
      <c r="B4" s="0">
        <f>HYPERLINK("https://dl.dropboxusercontent.com/scl/fi/wjghlhwqp39wvmv66w2rh/mens-polo-size-chartsansi.jpg?rlkey=8ha19b8ryt0z3odt8vlc1vj5c&amp;dl=0","Click to download SizeChart")</f>
      </c>
      <c r="C4" s="0" t="inlineStr">
        <is>
          <t>ANSI 2 Men's Safety Polo</t>
        </is>
      </c>
      <c r="D4" s="0" t="inlineStr">
        <is>
          <t>110469</t>
        </is>
      </c>
      <c r="E4" s="0" t="inlineStr">
        <is>
          <t>BLANK ANSI POLO:110469C - L</t>
        </is>
      </c>
      <c r="G4" s="0" t="inlineStr">
        <is>
          <t>MENS</t>
        </is>
      </c>
      <c r="H4" s="0" t="inlineStr">
        <is>
          <t>L</t>
        </is>
      </c>
      <c r="I4" s="0">
        <v>44.99</v>
      </c>
      <c r="J4" s="0">
        <v>20</v>
      </c>
    </row>
    <row r="5" spans="1:10" customHeight="0">
      <c r="A5" s="0">
        <f>HYPERLINK("https://dl.dropboxusercontent.com/scl/fi/xkift7nluzu874yfmf1xz/110469-f.jpg?rlkey=hlto6qpnqtlefsqwi8f15sai9&amp;dl=0","Click to download Image")</f>
      </c>
      <c r="B5" s="0">
        <f>HYPERLINK("https://dl.dropboxusercontent.com/scl/fi/wjghlhwqp39wvmv66w2rh/mens-polo-size-chartsansi.jpg?rlkey=8ha19b8ryt0z3odt8vlc1vj5c&amp;dl=0","Click to download SizeChart")</f>
      </c>
      <c r="C5" s="0" t="inlineStr">
        <is>
          <t>ANSI 2 Men's Safety Polo</t>
        </is>
      </c>
      <c r="D5" s="0" t="inlineStr">
        <is>
          <t>110469</t>
        </is>
      </c>
      <c r="E5" s="0" t="inlineStr">
        <is>
          <t>BLANK ANSI POLO:110469CT - L TALL</t>
        </is>
      </c>
      <c r="G5" s="0" t="inlineStr">
        <is>
          <t>MENS</t>
        </is>
      </c>
      <c r="H5" s="0" t="inlineStr">
        <is>
          <t>L TALL</t>
        </is>
      </c>
      <c r="I5" s="0">
        <v>44.99</v>
      </c>
      <c r="J5" s="0">
        <v>5</v>
      </c>
    </row>
    <row r="6" spans="1:10" customHeight="0">
      <c r="A6" s="0">
        <f>HYPERLINK("https://dl.dropboxusercontent.com/scl/fi/xkift7nluzu874yfmf1xz/110469-f.jpg?rlkey=hlto6qpnqtlefsqwi8f15sai9&amp;dl=0","Click to download Image")</f>
      </c>
      <c r="B6" s="0">
        <f>HYPERLINK("https://dl.dropboxusercontent.com/scl/fi/wjghlhwqp39wvmv66w2rh/mens-polo-size-chartsansi.jpg?rlkey=8ha19b8ryt0z3odt8vlc1vj5c&amp;dl=0","Click to download SizeChart")</f>
      </c>
      <c r="C6" s="0" t="inlineStr">
        <is>
          <t>ANSI 2 Men's Safety Polo</t>
        </is>
      </c>
      <c r="D6" s="0" t="inlineStr">
        <is>
          <t>110469</t>
        </is>
      </c>
      <c r="E6" s="0" t="inlineStr">
        <is>
          <t>BLANK ANSI POLO:110469D - XL</t>
        </is>
      </c>
      <c r="G6" s="0" t="inlineStr">
        <is>
          <t>MENS</t>
        </is>
      </c>
      <c r="H6" s="0" t="inlineStr">
        <is>
          <t>XL</t>
        </is>
      </c>
      <c r="I6" s="0">
        <v>44.99</v>
      </c>
      <c r="J6" s="0">
        <v>49</v>
      </c>
    </row>
    <row r="7" spans="1:10" customHeight="0">
      <c r="A7" s="0">
        <f>HYPERLINK("https://dl.dropboxusercontent.com/scl/fi/xkift7nluzu874yfmf1xz/110469-f.jpg?rlkey=hlto6qpnqtlefsqwi8f15sai9&amp;dl=0","Click to download Image")</f>
      </c>
      <c r="B7" s="0">
        <f>HYPERLINK("https://dl.dropboxusercontent.com/scl/fi/wjghlhwqp39wvmv66w2rh/mens-polo-size-chartsansi.jpg?rlkey=8ha19b8ryt0z3odt8vlc1vj5c&amp;dl=0","Click to download SizeChart")</f>
      </c>
      <c r="C7" s="0" t="inlineStr">
        <is>
          <t>ANSI 2 Men's Safety Polo</t>
        </is>
      </c>
      <c r="D7" s="0" t="inlineStr">
        <is>
          <t>110469</t>
        </is>
      </c>
      <c r="E7" s="0" t="inlineStr">
        <is>
          <t>BLANK ANSI POLO:110469DT - XL TALL</t>
        </is>
      </c>
      <c r="G7" s="0" t="inlineStr">
        <is>
          <t>MENS</t>
        </is>
      </c>
      <c r="H7" s="0" t="inlineStr">
        <is>
          <t>XL TALL</t>
        </is>
      </c>
      <c r="I7" s="0">
        <v>44.99</v>
      </c>
      <c r="J7" s="0">
        <v>5</v>
      </c>
    </row>
    <row r="8" spans="1:10" customHeight="0">
      <c r="A8" s="0">
        <f>HYPERLINK("https://dl.dropboxusercontent.com/scl/fi/xkift7nluzu874yfmf1xz/110469-f.jpg?rlkey=hlto6qpnqtlefsqwi8f15sai9&amp;dl=0","Click to download Image")</f>
      </c>
      <c r="B8" s="0">
        <f>HYPERLINK("https://dl.dropboxusercontent.com/scl/fi/wjghlhwqp39wvmv66w2rh/mens-polo-size-chartsansi.jpg?rlkey=8ha19b8ryt0z3odt8vlc1vj5c&amp;dl=0","Click to download SizeChart")</f>
      </c>
      <c r="C8" s="0" t="inlineStr">
        <is>
          <t>ANSI 2 Men's Safety Polo</t>
        </is>
      </c>
      <c r="D8" s="0" t="inlineStr">
        <is>
          <t>110469</t>
        </is>
      </c>
      <c r="E8" s="0" t="inlineStr">
        <is>
          <t>BLANK ANSI POLO:110469E - 2XL</t>
        </is>
      </c>
      <c r="G8" s="0" t="inlineStr">
        <is>
          <t>MENS</t>
        </is>
      </c>
      <c r="H8" s="0" t="inlineStr">
        <is>
          <t>2XL</t>
        </is>
      </c>
      <c r="I8" s="0">
        <v>44.99</v>
      </c>
      <c r="J8" s="0">
        <v>0</v>
      </c>
    </row>
    <row r="9" spans="1:10" customHeight="0">
      <c r="A9" s="0">
        <f>HYPERLINK("https://dl.dropboxusercontent.com/scl/fi/xkift7nluzu874yfmf1xz/110469-f.jpg?rlkey=hlto6qpnqtlefsqwi8f15sai9&amp;dl=0","Click to download Image")</f>
      </c>
      <c r="B9" s="0">
        <f>HYPERLINK("https://dl.dropboxusercontent.com/scl/fi/wjghlhwqp39wvmv66w2rh/mens-polo-size-chartsansi.jpg?rlkey=8ha19b8ryt0z3odt8vlc1vj5c&amp;dl=0","Click to download SizeChart")</f>
      </c>
      <c r="C9" s="0" t="inlineStr">
        <is>
          <t>ANSI 2 Men's Safety Polo</t>
        </is>
      </c>
      <c r="D9" s="0" t="inlineStr">
        <is>
          <t>110469</t>
        </is>
      </c>
      <c r="E9" s="0" t="inlineStr">
        <is>
          <t>BLANK ANSI POLO:110469F - 3XL</t>
        </is>
      </c>
      <c r="G9" s="0" t="inlineStr">
        <is>
          <t>MENS</t>
        </is>
      </c>
      <c r="H9" s="0" t="inlineStr">
        <is>
          <t>3XL</t>
        </is>
      </c>
      <c r="I9" s="0">
        <v>44.99</v>
      </c>
      <c r="J9" s="0">
        <v>0</v>
      </c>
    </row>
    <row r="10" spans="1:10" customHeight="0">
      <c r="A10" s="0">
        <f>HYPERLINK("https://dl.dropboxusercontent.com/scl/fi/xkift7nluzu874yfmf1xz/110469-f.jpg?rlkey=hlto6qpnqtlefsqwi8f15sai9&amp;dl=0","Click to download Image")</f>
      </c>
      <c r="B10" s="0">
        <f>HYPERLINK("https://dl.dropboxusercontent.com/scl/fi/wjghlhwqp39wvmv66w2rh/mens-polo-size-chartsansi.jpg?rlkey=8ha19b8ryt0z3odt8vlc1vj5c&amp;dl=0","Click to download SizeChart")</f>
      </c>
      <c r="C10" s="0" t="inlineStr">
        <is>
          <t>ANSI 2 Men's Safety Polo</t>
        </is>
      </c>
      <c r="D10" s="0" t="inlineStr">
        <is>
          <t>110469</t>
        </is>
      </c>
      <c r="E10" s="0" t="inlineStr">
        <is>
          <t>BLANK ANSI POLO:110469G - 4XL</t>
        </is>
      </c>
      <c r="G10" s="0" t="inlineStr">
        <is>
          <t>MENS</t>
        </is>
      </c>
      <c r="H10" s="0" t="inlineStr">
        <is>
          <t>4XL</t>
        </is>
      </c>
      <c r="I10" s="0">
        <v>44.99</v>
      </c>
      <c r="J10" s="0">
        <v>0</v>
      </c>
    </row>
    <row r="11" spans="1:10" customHeight="0">
      <c r="A11" s="0">
        <f>HYPERLINK("https://dl.dropboxusercontent.com/scl/fi/rn9r0n0qqb3s5qpwkfa3d/95071-af-yellow.jpg?rlkey=4z43uetegwrw19f5so7hwcamv&amp;dl=0","Click to download Image")</f>
      </c>
      <c r="C11" s="0" t="inlineStr">
        <is>
          <t>ANSI 2 Basic Safety Vest</t>
        </is>
      </c>
      <c r="D11" s="0" t="inlineStr">
        <is>
          <t>95071</t>
        </is>
      </c>
      <c r="E11" s="0" t="inlineStr">
        <is>
          <t>ANSI:95071A-S</t>
        </is>
      </c>
      <c r="G11" s="0" t="inlineStr">
        <is>
          <t>MENS</t>
        </is>
      </c>
      <c r="H11" s="0" t="inlineStr">
        <is>
          <t>S</t>
        </is>
      </c>
      <c r="I11" s="0">
        <v>7.99</v>
      </c>
      <c r="J11" s="0">
        <v>70</v>
      </c>
    </row>
    <row r="12" spans="1:10" customHeight="0">
      <c r="A12" s="0">
        <f>HYPERLINK("https://dl.dropboxusercontent.com/scl/fi/rn9r0n0qqb3s5qpwkfa3d/95071-af-yellow.jpg?rlkey=4z43uetegwrw19f5so7hwcamv&amp;dl=0","Click to download Image")</f>
      </c>
      <c r="C12" s="0" t="inlineStr">
        <is>
          <t>ANSI 2 Basic Safety Vest</t>
        </is>
      </c>
      <c r="D12" s="0" t="inlineStr">
        <is>
          <t>95071</t>
        </is>
      </c>
      <c r="E12" s="0" t="inlineStr">
        <is>
          <t>ANSI:95071B-M</t>
        </is>
      </c>
      <c r="G12" s="0" t="inlineStr">
        <is>
          <t>MENS</t>
        </is>
      </c>
      <c r="H12" s="0" t="inlineStr">
        <is>
          <t>M</t>
        </is>
      </c>
      <c r="I12" s="0">
        <v>7.99</v>
      </c>
      <c r="J12" s="0">
        <v>139</v>
      </c>
    </row>
    <row r="13" spans="1:10" customHeight="0">
      <c r="A13" s="0">
        <f>HYPERLINK("https://dl.dropboxusercontent.com/scl/fi/rn9r0n0qqb3s5qpwkfa3d/95071-af-yellow.jpg?rlkey=4z43uetegwrw19f5so7hwcamv&amp;dl=0","Click to download Image")</f>
      </c>
      <c r="C13" s="0" t="inlineStr">
        <is>
          <t>ANSI 2 Basic Safety Vest</t>
        </is>
      </c>
      <c r="D13" s="0" t="inlineStr">
        <is>
          <t>95071</t>
        </is>
      </c>
      <c r="E13" s="0" t="inlineStr">
        <is>
          <t>ANSI:95071C-L</t>
        </is>
      </c>
      <c r="G13" s="0" t="inlineStr">
        <is>
          <t>MENS</t>
        </is>
      </c>
      <c r="H13" s="0" t="inlineStr">
        <is>
          <t>L</t>
        </is>
      </c>
      <c r="I13" s="0">
        <v>7.99</v>
      </c>
      <c r="J13" s="0">
        <v>342</v>
      </c>
    </row>
    <row r="14" spans="1:10" customHeight="0">
      <c r="A14" s="0">
        <f>HYPERLINK("https://dl.dropboxusercontent.com/scl/fi/rn9r0n0qqb3s5qpwkfa3d/95071-af-yellow.jpg?rlkey=4z43uetegwrw19f5so7hwcamv&amp;dl=0","Click to download Image")</f>
      </c>
      <c r="C14" s="0" t="inlineStr">
        <is>
          <t>ANSI 2 Basic Safety Vest</t>
        </is>
      </c>
      <c r="D14" s="0" t="inlineStr">
        <is>
          <t>95071</t>
        </is>
      </c>
      <c r="E14" s="0" t="inlineStr">
        <is>
          <t>ANSI:95071D-XL</t>
        </is>
      </c>
      <c r="G14" s="0" t="inlineStr">
        <is>
          <t>MENS</t>
        </is>
      </c>
      <c r="H14" s="0" t="inlineStr">
        <is>
          <t>XL</t>
        </is>
      </c>
      <c r="I14" s="0">
        <v>7.99</v>
      </c>
      <c r="J14" s="0">
        <v>416</v>
      </c>
    </row>
    <row r="15" spans="1:10" customHeight="0">
      <c r="A15" s="0">
        <f>HYPERLINK("https://dl.dropboxusercontent.com/scl/fi/rn9r0n0qqb3s5qpwkfa3d/95071-af-yellow.jpg?rlkey=4z43uetegwrw19f5so7hwcamv&amp;dl=0","Click to download Image")</f>
      </c>
      <c r="C15" s="0" t="inlineStr">
        <is>
          <t>ANSI 2 Basic Safety Vest</t>
        </is>
      </c>
      <c r="D15" s="0" t="inlineStr">
        <is>
          <t>95071</t>
        </is>
      </c>
      <c r="E15" s="0" t="inlineStr">
        <is>
          <t>ANSI:95071E-2XL</t>
        </is>
      </c>
      <c r="G15" s="0" t="inlineStr">
        <is>
          <t>MENS</t>
        </is>
      </c>
      <c r="H15" s="0" t="inlineStr">
        <is>
          <t>2XL</t>
        </is>
      </c>
      <c r="I15" s="0">
        <v>7.99</v>
      </c>
      <c r="J15" s="0">
        <v>279</v>
      </c>
    </row>
    <row r="16" spans="1:10" customHeight="0">
      <c r="A16" s="0">
        <f>HYPERLINK("https://dl.dropboxusercontent.com/scl/fi/rn9r0n0qqb3s5qpwkfa3d/95071-af-yellow.jpg?rlkey=4z43uetegwrw19f5so7hwcamv&amp;dl=0","Click to download Image")</f>
      </c>
      <c r="C16" s="0" t="inlineStr">
        <is>
          <t>ANSI 2 Basic Safety Vest</t>
        </is>
      </c>
      <c r="D16" s="0" t="inlineStr">
        <is>
          <t>95071</t>
        </is>
      </c>
      <c r="E16" s="0" t="inlineStr">
        <is>
          <t>ANSI:95071F-3XL</t>
        </is>
      </c>
      <c r="G16" s="0" t="inlineStr">
        <is>
          <t>MENS</t>
        </is>
      </c>
      <c r="H16" s="0" t="inlineStr">
        <is>
          <t>3XL</t>
        </is>
      </c>
      <c r="I16" s="0">
        <v>7.99</v>
      </c>
      <c r="J16" s="0">
        <v>138</v>
      </c>
    </row>
    <row r="17" spans="1:10" customHeight="0">
      <c r="A17" s="0">
        <f>HYPERLINK("https://dl.dropboxusercontent.com/scl/fi/6ggeouvnkhkup00xsocda/95224-f.jpg?rlkey=wj3l6dvni4cm221kt9wl6dbfa&amp;dl=0","Click to download Image")</f>
      </c>
      <c r="C17" s="0" t="inlineStr">
        <is>
          <t>ANSI 2 Mid Safety Vest</t>
        </is>
      </c>
      <c r="D17" s="0" t="inlineStr">
        <is>
          <t>95224</t>
        </is>
      </c>
      <c r="E17" s="0" t="inlineStr">
        <is>
          <t>ANSI:95224A-S</t>
        </is>
      </c>
      <c r="G17" s="0" t="inlineStr">
        <is>
          <t>MENS</t>
        </is>
      </c>
      <c r="H17" s="0" t="inlineStr">
        <is>
          <t>S</t>
        </is>
      </c>
      <c r="I17" s="0">
        <v>9.99</v>
      </c>
      <c r="J17" s="0">
        <v>0</v>
      </c>
    </row>
    <row r="18" spans="1:10" customHeight="0">
      <c r="A18" s="0">
        <f>HYPERLINK("https://dl.dropboxusercontent.com/scl/fi/6ggeouvnkhkup00xsocda/95224-f.jpg?rlkey=wj3l6dvni4cm221kt9wl6dbfa&amp;dl=0","Click to download Image")</f>
      </c>
      <c r="C18" s="0" t="inlineStr">
        <is>
          <t>ANSI 2 Mid Safety Vest</t>
        </is>
      </c>
      <c r="D18" s="0" t="inlineStr">
        <is>
          <t>95224</t>
        </is>
      </c>
      <c r="E18" s="0" t="inlineStr">
        <is>
          <t>ANSI:952241B-M</t>
        </is>
      </c>
      <c r="G18" s="0" t="inlineStr">
        <is>
          <t>MENS</t>
        </is>
      </c>
      <c r="H18" s="0" t="inlineStr">
        <is>
          <t>M</t>
        </is>
      </c>
      <c r="I18" s="0">
        <v>9.99</v>
      </c>
      <c r="J18" s="0">
        <v>0</v>
      </c>
    </row>
    <row r="19" spans="1:10" customHeight="0">
      <c r="A19" s="0">
        <f>HYPERLINK("https://dl.dropboxusercontent.com/scl/fi/6ggeouvnkhkup00xsocda/95224-f.jpg?rlkey=wj3l6dvni4cm221kt9wl6dbfa&amp;dl=0","Click to download Image")</f>
      </c>
      <c r="C19" s="0" t="inlineStr">
        <is>
          <t>ANSI 2 Mid Safety Vest</t>
        </is>
      </c>
      <c r="D19" s="0" t="inlineStr">
        <is>
          <t>95224</t>
        </is>
      </c>
      <c r="E19" s="0" t="inlineStr">
        <is>
          <t>ANSI:95224C-L</t>
        </is>
      </c>
      <c r="G19" s="0" t="inlineStr">
        <is>
          <t>MENS</t>
        </is>
      </c>
      <c r="H19" s="0" t="inlineStr">
        <is>
          <t>L</t>
        </is>
      </c>
      <c r="I19" s="0">
        <v>9.99</v>
      </c>
      <c r="J19" s="0">
        <v>2</v>
      </c>
    </row>
    <row r="20" spans="1:10" customHeight="0">
      <c r="A20" s="0">
        <f>HYPERLINK("https://dl.dropboxusercontent.com/scl/fi/6ggeouvnkhkup00xsocda/95224-f.jpg?rlkey=wj3l6dvni4cm221kt9wl6dbfa&amp;dl=0","Click to download Image")</f>
      </c>
      <c r="C20" s="0" t="inlineStr">
        <is>
          <t>ANSI 2 Mid Safety Vest</t>
        </is>
      </c>
      <c r="D20" s="0" t="inlineStr">
        <is>
          <t>95224</t>
        </is>
      </c>
      <c r="E20" s="0" t="inlineStr">
        <is>
          <t>ANSI:95224D-XL</t>
        </is>
      </c>
      <c r="G20" s="0" t="inlineStr">
        <is>
          <t>MENS</t>
        </is>
      </c>
      <c r="H20" s="0" t="inlineStr">
        <is>
          <t>XL</t>
        </is>
      </c>
      <c r="I20" s="0">
        <v>9.99</v>
      </c>
      <c r="J20" s="0">
        <v>21</v>
      </c>
    </row>
    <row r="21" spans="1:10" customHeight="0">
      <c r="A21" s="0">
        <f>HYPERLINK("https://dl.dropboxusercontent.com/scl/fi/6ggeouvnkhkup00xsocda/95224-f.jpg?rlkey=wj3l6dvni4cm221kt9wl6dbfa&amp;dl=0","Click to download Image")</f>
      </c>
      <c r="C21" s="0" t="inlineStr">
        <is>
          <t>ANSI 2 Mid Safety Vest</t>
        </is>
      </c>
      <c r="D21" s="0" t="inlineStr">
        <is>
          <t>95224</t>
        </is>
      </c>
      <c r="E21" s="0" t="inlineStr">
        <is>
          <t>ANSI:95224E-2XL</t>
        </is>
      </c>
      <c r="G21" s="0" t="inlineStr">
        <is>
          <t>MENS</t>
        </is>
      </c>
      <c r="H21" s="0" t="inlineStr">
        <is>
          <t>2XL</t>
        </is>
      </c>
      <c r="I21" s="0">
        <v>11.99</v>
      </c>
      <c r="J21" s="0">
        <v>19</v>
      </c>
    </row>
    <row r="22" spans="1:10" customHeight="0">
      <c r="A22" s="0">
        <f>HYPERLINK("https://dl.dropboxusercontent.com/scl/fi/6ggeouvnkhkup00xsocda/95224-f.jpg?rlkey=wj3l6dvni4cm221kt9wl6dbfa&amp;dl=0","Click to download Image")</f>
      </c>
      <c r="C22" s="0" t="inlineStr">
        <is>
          <t>ANSI 2 Mid Safety Vest</t>
        </is>
      </c>
      <c r="D22" s="0" t="inlineStr">
        <is>
          <t>95224</t>
        </is>
      </c>
      <c r="E22" s="0" t="inlineStr">
        <is>
          <t>ANSI:95224F-3XL</t>
        </is>
      </c>
      <c r="G22" s="0" t="inlineStr">
        <is>
          <t>MENS</t>
        </is>
      </c>
      <c r="H22" s="0" t="inlineStr">
        <is>
          <t>3XL</t>
        </is>
      </c>
      <c r="I22" s="0">
        <v>11.99</v>
      </c>
      <c r="J22" s="0">
        <v>13</v>
      </c>
    </row>
    <row r="23" spans="1:10" customHeight="0">
      <c r="A23" s="0">
        <f>HYPERLINK("https://dl.dropboxusercontent.com/scl/fi/mzlmh1edlufsjgxdkb33q/93439f.jpg?rlkey=ncj4teksoil1tz55sa0ne8smq&amp;dl=0","Click to download Image")</f>
      </c>
      <c r="B23" s="0">
        <f>HYPERLINK("https://dl.dropboxusercontent.com/scl/fi/3nxmsihkze8558jei7xdx/mens-hoodie-size-chartsansi.jpg?rlkey=89ghgly7k8p0i5bu35bpgnefp&amp;dl=0","Click to download SizeChart")</f>
      </c>
      <c r="C23" s="0" t="inlineStr">
        <is>
          <t>ANSI 2 Men's Safety Sweatshirt</t>
        </is>
      </c>
      <c r="D23" s="0" t="inlineStr">
        <is>
          <t>93439</t>
        </is>
      </c>
      <c r="E23" s="0" t="inlineStr">
        <is>
          <t>ANSI:93439B-M</t>
        </is>
      </c>
      <c r="G23" s="0" t="inlineStr">
        <is>
          <t>MENS</t>
        </is>
      </c>
      <c r="H23" s="0" t="inlineStr">
        <is>
          <t>M</t>
        </is>
      </c>
      <c r="I23" s="0">
        <v>44.99</v>
      </c>
      <c r="J23" s="0">
        <v>24</v>
      </c>
    </row>
    <row r="24" spans="1:10" customHeight="0">
      <c r="A24" s="0">
        <f>HYPERLINK("https://dl.dropboxusercontent.com/scl/fi/mzlmh1edlufsjgxdkb33q/93439f.jpg?rlkey=ncj4teksoil1tz55sa0ne8smq&amp;dl=0","Click to download Image")</f>
      </c>
      <c r="B24" s="0">
        <f>HYPERLINK("https://dl.dropboxusercontent.com/scl/fi/3nxmsihkze8558jei7xdx/mens-hoodie-size-chartsansi.jpg?rlkey=89ghgly7k8p0i5bu35bpgnefp&amp;dl=0","Click to download SizeChart")</f>
      </c>
      <c r="C24" s="0" t="inlineStr">
        <is>
          <t>ANSI 2 Men's Safety Sweatshirt</t>
        </is>
      </c>
      <c r="D24" s="0" t="inlineStr">
        <is>
          <t>93439</t>
        </is>
      </c>
      <c r="E24" s="0" t="inlineStr">
        <is>
          <t>ANSI:93439C-L</t>
        </is>
      </c>
      <c r="G24" s="0" t="inlineStr">
        <is>
          <t>MENS</t>
        </is>
      </c>
      <c r="H24" s="0" t="inlineStr">
        <is>
          <t>L</t>
        </is>
      </c>
      <c r="I24" s="0">
        <v>44.99</v>
      </c>
      <c r="J24" s="0">
        <v>63</v>
      </c>
    </row>
    <row r="25" spans="1:10" customHeight="0">
      <c r="A25" s="0">
        <f>HYPERLINK("https://dl.dropboxusercontent.com/scl/fi/mzlmh1edlufsjgxdkb33q/93439f.jpg?rlkey=ncj4teksoil1tz55sa0ne8smq&amp;dl=0","Click to download Image")</f>
      </c>
      <c r="B25" s="0">
        <f>HYPERLINK("https://dl.dropboxusercontent.com/scl/fi/3nxmsihkze8558jei7xdx/mens-hoodie-size-chartsansi.jpg?rlkey=89ghgly7k8p0i5bu35bpgnefp&amp;dl=0","Click to download SizeChart")</f>
      </c>
      <c r="C25" s="0" t="inlineStr">
        <is>
          <t>ANSI 2 Men's Safety Sweatshirt</t>
        </is>
      </c>
      <c r="D25" s="0" t="inlineStr">
        <is>
          <t>93439</t>
        </is>
      </c>
      <c r="E25" s="0" t="inlineStr">
        <is>
          <t>ANSI:93439D-XL</t>
        </is>
      </c>
      <c r="G25" s="0" t="inlineStr">
        <is>
          <t>MENS</t>
        </is>
      </c>
      <c r="H25" s="0" t="inlineStr">
        <is>
          <t>XL</t>
        </is>
      </c>
      <c r="I25" s="0">
        <v>44.99</v>
      </c>
      <c r="J25" s="0">
        <v>121</v>
      </c>
    </row>
    <row r="26" spans="1:10" customHeight="0">
      <c r="A26" s="0">
        <f>HYPERLINK("https://dl.dropboxusercontent.com/scl/fi/mzlmh1edlufsjgxdkb33q/93439f.jpg?rlkey=ncj4teksoil1tz55sa0ne8smq&amp;dl=0","Click to download Image")</f>
      </c>
      <c r="B26" s="0">
        <f>HYPERLINK("https://dl.dropboxusercontent.com/scl/fi/3nxmsihkze8558jei7xdx/mens-hoodie-size-chartsansi.jpg?rlkey=89ghgly7k8p0i5bu35bpgnefp&amp;dl=0","Click to download SizeChart")</f>
      </c>
      <c r="C26" s="0" t="inlineStr">
        <is>
          <t>ANSI 2 Men's Safety Sweatshirt</t>
        </is>
      </c>
      <c r="D26" s="0" t="inlineStr">
        <is>
          <t>93439</t>
        </is>
      </c>
      <c r="E26" s="0" t="inlineStr">
        <is>
          <t>ANSI:93439E-2XL</t>
        </is>
      </c>
      <c r="G26" s="0" t="inlineStr">
        <is>
          <t>MENS</t>
        </is>
      </c>
      <c r="H26" s="0" t="inlineStr">
        <is>
          <t>2XL</t>
        </is>
      </c>
      <c r="I26" s="0">
        <v>44.99</v>
      </c>
      <c r="J26" s="0">
        <v>82</v>
      </c>
    </row>
    <row r="27" spans="1:10" customHeight="0">
      <c r="A27" s="0">
        <f>HYPERLINK("https://dl.dropboxusercontent.com/scl/fi/mzlmh1edlufsjgxdkb33q/93439f.jpg?rlkey=ncj4teksoil1tz55sa0ne8smq&amp;dl=0","Click to download Image")</f>
      </c>
      <c r="B27" s="0">
        <f>HYPERLINK("https://dl.dropboxusercontent.com/scl/fi/3nxmsihkze8558jei7xdx/mens-hoodie-size-chartsansi.jpg?rlkey=89ghgly7k8p0i5bu35bpgnefp&amp;dl=0","Click to download SizeChart")</f>
      </c>
      <c r="C27" s="0" t="inlineStr">
        <is>
          <t>ANSI 2 Men's Safety Sweatshirt</t>
        </is>
      </c>
      <c r="D27" s="0" t="inlineStr">
        <is>
          <t>93439</t>
        </is>
      </c>
      <c r="E27" s="0" t="inlineStr">
        <is>
          <t>ANSI:93439F-3XL</t>
        </is>
      </c>
      <c r="G27" s="0" t="inlineStr">
        <is>
          <t>MENS</t>
        </is>
      </c>
      <c r="H27" s="0" t="inlineStr">
        <is>
          <t>3XL</t>
        </is>
      </c>
      <c r="I27" s="0">
        <v>44.99</v>
      </c>
      <c r="J27" s="0">
        <v>41</v>
      </c>
    </row>
    <row r="28" spans="1:10" customHeight="0">
      <c r="A28" s="0">
        <f>HYPERLINK("https://dl.dropboxusercontent.com/scl/fi/52qxxungqnsqtqjualo9k/107279-f.jpg?rlkey=rqfqvvmi4x9mx2j2bmlzceazn&amp;dl=0","Click to download Image")</f>
      </c>
      <c r="B28" s="0">
        <f>HYPERLINK("https://dl.dropboxusercontent.com/scl/fi/yakzgyp04z0bf6ujm43ct/mens-jackets-size-chartsansi-jacket.jpg?rlkey=k4pb0hirq3ydwywij41ufh72h&amp;dl=0","Click to download SizeChart")</f>
      </c>
      <c r="C28" s="0" t="inlineStr">
        <is>
          <t>ANSI 2 Men's Safety Jacket</t>
        </is>
      </c>
      <c r="D28" s="0" t="inlineStr">
        <is>
          <t>107279</t>
        </is>
      </c>
      <c r="E28" s="0" t="inlineStr">
        <is>
          <t>ANSI 2 YELLOW:107279B - M</t>
        </is>
      </c>
      <c r="G28" s="0" t="inlineStr">
        <is>
          <t>MENS</t>
        </is>
      </c>
      <c r="H28" s="0" t="inlineStr">
        <is>
          <t>M</t>
        </is>
      </c>
      <c r="I28" s="0">
        <v>84.99</v>
      </c>
      <c r="J28" s="0">
        <v>58</v>
      </c>
    </row>
    <row r="29" spans="1:10" customHeight="0">
      <c r="A29" s="0">
        <f>HYPERLINK("https://dl.dropboxusercontent.com/scl/fi/52qxxungqnsqtqjualo9k/107279-f.jpg?rlkey=rqfqvvmi4x9mx2j2bmlzceazn&amp;dl=0","Click to download Image")</f>
      </c>
      <c r="B29" s="0">
        <f>HYPERLINK("https://dl.dropboxusercontent.com/scl/fi/yakzgyp04z0bf6ujm43ct/mens-jackets-size-chartsansi-jacket.jpg?rlkey=k4pb0hirq3ydwywij41ufh72h&amp;dl=0","Click to download SizeChart")</f>
      </c>
      <c r="C29" s="0" t="inlineStr">
        <is>
          <t>ANSI 2 Men's Safety Jacket</t>
        </is>
      </c>
      <c r="D29" s="0" t="inlineStr">
        <is>
          <t>107279</t>
        </is>
      </c>
      <c r="E29" s="0" t="inlineStr">
        <is>
          <t>ANSI 2 YELLOW:107279C - L</t>
        </is>
      </c>
      <c r="G29" s="0" t="inlineStr">
        <is>
          <t>MENS</t>
        </is>
      </c>
      <c r="H29" s="0" t="inlineStr">
        <is>
          <t>L</t>
        </is>
      </c>
      <c r="I29" s="0">
        <v>84.99</v>
      </c>
      <c r="J29" s="0">
        <v>171</v>
      </c>
    </row>
    <row r="30" spans="1:10" customHeight="0">
      <c r="A30" s="0">
        <f>HYPERLINK("https://dl.dropboxusercontent.com/scl/fi/52qxxungqnsqtqjualo9k/107279-f.jpg?rlkey=rqfqvvmi4x9mx2j2bmlzceazn&amp;dl=0","Click to download Image")</f>
      </c>
      <c r="B30" s="0">
        <f>HYPERLINK("https://dl.dropboxusercontent.com/scl/fi/yakzgyp04z0bf6ujm43ct/mens-jackets-size-chartsansi-jacket.jpg?rlkey=k4pb0hirq3ydwywij41ufh72h&amp;dl=0","Click to download SizeChart")</f>
      </c>
      <c r="C30" s="0" t="inlineStr">
        <is>
          <t>ANSI 2 Men's Safety Jacket</t>
        </is>
      </c>
      <c r="D30" s="0" t="inlineStr">
        <is>
          <t>107279</t>
        </is>
      </c>
      <c r="E30" s="0" t="inlineStr">
        <is>
          <t>ANSI 2 YELLOW:107279D - XL</t>
        </is>
      </c>
      <c r="G30" s="0" t="inlineStr">
        <is>
          <t>MENS</t>
        </is>
      </c>
      <c r="H30" s="0" t="inlineStr">
        <is>
          <t>XL</t>
        </is>
      </c>
      <c r="I30" s="0">
        <v>84.99</v>
      </c>
      <c r="J30" s="0">
        <v>49</v>
      </c>
    </row>
    <row r="31" spans="1:10" customHeight="0">
      <c r="A31" s="0">
        <f>HYPERLINK("https://dl.dropboxusercontent.com/scl/fi/52qxxungqnsqtqjualo9k/107279-f.jpg?rlkey=rqfqvvmi4x9mx2j2bmlzceazn&amp;dl=0","Click to download Image")</f>
      </c>
      <c r="B31" s="0">
        <f>HYPERLINK("https://dl.dropboxusercontent.com/scl/fi/yakzgyp04z0bf6ujm43ct/mens-jackets-size-chartsansi-jacket.jpg?rlkey=k4pb0hirq3ydwywij41ufh72h&amp;dl=0","Click to download SizeChart")</f>
      </c>
      <c r="C31" s="0" t="inlineStr">
        <is>
          <t>ANSI 2 Men's Safety Jacket</t>
        </is>
      </c>
      <c r="D31" s="0" t="inlineStr">
        <is>
          <t>107279</t>
        </is>
      </c>
      <c r="E31" s="0" t="inlineStr">
        <is>
          <t>ANSI 2 YELLOW:107279E - 2XL</t>
        </is>
      </c>
      <c r="G31" s="0" t="inlineStr">
        <is>
          <t>MENS</t>
        </is>
      </c>
      <c r="H31" s="0" t="inlineStr">
        <is>
          <t>2XL</t>
        </is>
      </c>
      <c r="I31" s="0">
        <v>86.99</v>
      </c>
      <c r="J31" s="0">
        <v>90</v>
      </c>
    </row>
    <row r="32" spans="1:10" customHeight="0">
      <c r="A32" s="0">
        <f>HYPERLINK("https://dl.dropboxusercontent.com/scl/fi/52qxxungqnsqtqjualo9k/107279-f.jpg?rlkey=rqfqvvmi4x9mx2j2bmlzceazn&amp;dl=0","Click to download Image")</f>
      </c>
      <c r="B32" s="0">
        <f>HYPERLINK("https://dl.dropboxusercontent.com/scl/fi/yakzgyp04z0bf6ujm43ct/mens-jackets-size-chartsansi-jacket.jpg?rlkey=k4pb0hirq3ydwywij41ufh72h&amp;dl=0","Click to download SizeChart")</f>
      </c>
      <c r="C32" s="0" t="inlineStr">
        <is>
          <t>ANSI 2 Men's Safety Jacket</t>
        </is>
      </c>
      <c r="D32" s="0" t="inlineStr">
        <is>
          <t>107279</t>
        </is>
      </c>
      <c r="E32" s="0" t="inlineStr">
        <is>
          <t>ANSI 2 YELLOW:107279F - 3XL</t>
        </is>
      </c>
      <c r="G32" s="0" t="inlineStr">
        <is>
          <t>MENS</t>
        </is>
      </c>
      <c r="H32" s="0" t="inlineStr">
        <is>
          <t>3XL</t>
        </is>
      </c>
      <c r="I32" s="0">
        <v>86.99</v>
      </c>
      <c r="J32" s="0">
        <v>27</v>
      </c>
    </row>
    <row r="33" spans="1:10" customHeight="0">
      <c r="A33" s="0">
        <f>HYPERLINK("https://dl.dropboxusercontent.com/scl/fi/52qxxungqnsqtqjualo9k/107279-f.jpg?rlkey=rqfqvvmi4x9mx2j2bmlzceazn&amp;dl=0","Click to download Image")</f>
      </c>
      <c r="B33" s="0">
        <f>HYPERLINK("https://dl.dropboxusercontent.com/scl/fi/yakzgyp04z0bf6ujm43ct/mens-jackets-size-chartsansi-jacket.jpg?rlkey=k4pb0hirq3ydwywij41ufh72h&amp;dl=0","Click to download SizeChart")</f>
      </c>
      <c r="C33" s="0" t="inlineStr">
        <is>
          <t>ANSI 2 Men's Safety Jacket</t>
        </is>
      </c>
      <c r="D33" s="0" t="inlineStr">
        <is>
          <t>107279</t>
        </is>
      </c>
      <c r="E33" s="0" t="inlineStr">
        <is>
          <t>ANSI 2 YELLOW:107279G - 4XL</t>
        </is>
      </c>
      <c r="G33" s="0" t="inlineStr">
        <is>
          <t>MENS</t>
        </is>
      </c>
      <c r="H33" s="0" t="inlineStr">
        <is>
          <t>4XL</t>
        </is>
      </c>
      <c r="I33" s="0">
        <v>84.99</v>
      </c>
      <c r="J33" s="0">
        <v>9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2026-06-11T13:57:58-05:00</dcterms:created>
  <dcterms:modified xsi:type="dcterms:W3CDTF">2026-06-11T13:57:58-05:00</dcterms:modified>
  <cp:revision>0</cp:revision>
</cp:coreProperties>
</file>